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mso\Desktop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E9" i="1"/>
  <c r="F9" i="1" s="1"/>
  <c r="E11" i="1"/>
  <c r="F11" i="1" s="1"/>
  <c r="E7" i="1"/>
  <c r="F7" i="1" s="1"/>
  <c r="E10" i="1"/>
  <c r="F10" i="1" s="1"/>
</calcChain>
</file>

<file path=xl/sharedStrings.xml><?xml version="1.0" encoding="utf-8"?>
<sst xmlns="http://schemas.openxmlformats.org/spreadsheetml/2006/main" count="14" uniqueCount="14">
  <si>
    <t>SALARIO</t>
  </si>
  <si>
    <t>MENSUAL</t>
  </si>
  <si>
    <t>SEG.SOCIAL
ANUAL</t>
  </si>
  <si>
    <t>TOTAL ANUAL</t>
  </si>
  <si>
    <t>DOCTOR FC1</t>
  </si>
  <si>
    <t>DOCTOR FC2</t>
  </si>
  <si>
    <t>DOCTOR FC3</t>
  </si>
  <si>
    <t>TITULADO SUPERIOR FC1</t>
  </si>
  <si>
    <t>TITULADO SUPERIOR FC2</t>
  </si>
  <si>
    <t>Seg. Social</t>
  </si>
  <si>
    <t>COSTE DE LOS CONTRATOS POR OBRA
O SERVICIO DETERMINADO CON CARGO A PROYECTOS DE
INVESTIGACION FUERA DE CONVENIO</t>
  </si>
  <si>
    <t>Tope máx. cotización:</t>
  </si>
  <si>
    <t>ANUAL*</t>
  </si>
  <si>
    <t xml:space="preserve">* La cantidad reflejada es una estimacion, a la espera de confirmación definitiva mediante la correspondiente resolución  de la CECIR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</si>
</sst>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4" fillId="0" borderId="0" xfId="0" applyFont="1"/>
    <xf numFmtId="164" fontId="4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64" fontId="4" fillId="0" borderId="1" xfId="1" applyNumberFormat="1" applyFont="1" applyBorder="1"/>
    <xf numFmtId="10" fontId="4" fillId="0" borderId="1" xfId="0" applyNumberFormat="1" applyFont="1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3" borderId="1" xfId="2" applyNumberFormat="1" applyFont="1" applyFill="1" applyBorder="1" applyAlignment="1">
      <alignment horizontal="center" wrapText="1"/>
    </xf>
    <xf numFmtId="3" fontId="2" fillId="3" borderId="1" xfId="2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C17" sqref="C17"/>
    </sheetView>
  </sheetViews>
  <sheetFormatPr baseColWidth="10" defaultRowHeight="15" x14ac:dyDescent="0.25"/>
  <cols>
    <col min="2" max="2" width="37.85546875" customWidth="1"/>
    <col min="3" max="6" width="20.42578125" customWidth="1"/>
  </cols>
  <sheetData>
    <row r="2" spans="2:6" ht="15" customHeight="1" x14ac:dyDescent="0.25">
      <c r="B2" s="10" t="s">
        <v>10</v>
      </c>
      <c r="C2" s="11"/>
      <c r="D2" s="11"/>
      <c r="E2" s="11"/>
      <c r="F2" s="11"/>
    </row>
    <row r="3" spans="2:6" ht="44.25" customHeight="1" x14ac:dyDescent="0.25">
      <c r="B3" s="11"/>
      <c r="C3" s="11"/>
      <c r="D3" s="11"/>
      <c r="E3" s="11"/>
      <c r="F3" s="11"/>
    </row>
    <row r="4" spans="2:6" ht="17.25" x14ac:dyDescent="0.35">
      <c r="B4" s="1"/>
      <c r="C4" s="1"/>
      <c r="D4" s="1"/>
      <c r="E4" s="1"/>
      <c r="F4" s="1"/>
    </row>
    <row r="5" spans="2:6" ht="17.25" x14ac:dyDescent="0.35">
      <c r="B5" s="1"/>
      <c r="C5" s="8" t="s">
        <v>0</v>
      </c>
      <c r="D5" s="8"/>
      <c r="E5" s="9" t="s">
        <v>2</v>
      </c>
      <c r="F5" s="8" t="s">
        <v>3</v>
      </c>
    </row>
    <row r="6" spans="2:6" ht="30" customHeight="1" x14ac:dyDescent="0.35">
      <c r="B6" s="1"/>
      <c r="C6" s="7" t="s">
        <v>1</v>
      </c>
      <c r="D6" s="7" t="s">
        <v>12</v>
      </c>
      <c r="E6" s="9"/>
      <c r="F6" s="8"/>
    </row>
    <row r="7" spans="2:6" ht="17.25" x14ac:dyDescent="0.25">
      <c r="B7" s="6" t="s">
        <v>4</v>
      </c>
      <c r="C7" s="2">
        <v>3423.65</v>
      </c>
      <c r="D7" s="2">
        <v>47931.13</v>
      </c>
      <c r="E7" s="2">
        <f>D7*$E$13</f>
        <v>15625.54838</v>
      </c>
      <c r="F7" s="2">
        <f>SUM(D7:E7)</f>
        <v>63556.678379999998</v>
      </c>
    </row>
    <row r="8" spans="2:6" ht="17.25" x14ac:dyDescent="0.25">
      <c r="B8" s="6" t="s">
        <v>5</v>
      </c>
      <c r="C8" s="2">
        <v>3040.82</v>
      </c>
      <c r="D8" s="2">
        <v>42571.51</v>
      </c>
      <c r="E8" s="2">
        <f>D8*$E$13</f>
        <v>13878.312260000001</v>
      </c>
      <c r="F8" s="2">
        <f>SUM(D8:E8)</f>
        <v>56449.822260000001</v>
      </c>
    </row>
    <row r="9" spans="2:6" ht="17.25" x14ac:dyDescent="0.25">
      <c r="B9" s="6" t="s">
        <v>6</v>
      </c>
      <c r="C9" s="2">
        <v>2716.01</v>
      </c>
      <c r="D9" s="2">
        <v>38024.089999999997</v>
      </c>
      <c r="E9" s="2">
        <f>D9*$E$13</f>
        <v>12395.85334</v>
      </c>
      <c r="F9" s="2">
        <f>SUM(D9:E9)</f>
        <v>50419.943339999998</v>
      </c>
    </row>
    <row r="10" spans="2:6" ht="17.25" x14ac:dyDescent="0.25">
      <c r="B10" s="6" t="s">
        <v>7</v>
      </c>
      <c r="C10" s="2">
        <v>2716.01</v>
      </c>
      <c r="D10" s="2">
        <v>38024.089999999997</v>
      </c>
      <c r="E10" s="2">
        <f>D10*$E$13</f>
        <v>12395.85334</v>
      </c>
      <c r="F10" s="2">
        <f>SUM(D10:E10)</f>
        <v>50419.943339999998</v>
      </c>
    </row>
    <row r="11" spans="2:6" ht="17.25" x14ac:dyDescent="0.25">
      <c r="B11" s="6" t="s">
        <v>8</v>
      </c>
      <c r="C11" s="2">
        <v>2493.9899999999998</v>
      </c>
      <c r="D11" s="2">
        <v>34915.85</v>
      </c>
      <c r="E11" s="2">
        <f>D11*$E$13</f>
        <v>11382.5671</v>
      </c>
      <c r="F11" s="2">
        <f>SUM(D11:E11)</f>
        <v>46298.417099999999</v>
      </c>
    </row>
    <row r="12" spans="2:6" ht="17.25" x14ac:dyDescent="0.35">
      <c r="B12" s="1"/>
      <c r="C12" s="1"/>
      <c r="D12" s="1"/>
      <c r="E12" s="1"/>
      <c r="F12" s="1"/>
    </row>
    <row r="13" spans="2:6" ht="17.25" x14ac:dyDescent="0.35">
      <c r="B13" s="3" t="s">
        <v>11</v>
      </c>
      <c r="C13" s="4">
        <v>4070.1</v>
      </c>
      <c r="D13" s="3" t="s">
        <v>9</v>
      </c>
      <c r="E13" s="5">
        <v>0.32600000000000001</v>
      </c>
      <c r="F13" s="1"/>
    </row>
    <row r="15" spans="2:6" x14ac:dyDescent="0.25">
      <c r="B15" s="12" t="s">
        <v>13</v>
      </c>
      <c r="C15" s="12"/>
      <c r="D15" s="12"/>
      <c r="E15" s="12"/>
      <c r="F15" s="12"/>
    </row>
  </sheetData>
  <mergeCells count="5">
    <mergeCell ref="C5:D5"/>
    <mergeCell ref="E5:E6"/>
    <mergeCell ref="F5:F6"/>
    <mergeCell ref="B2:F3"/>
    <mergeCell ref="B15:F1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CSIC</dc:creator>
  <cp:lastModifiedBy>cbmso</cp:lastModifiedBy>
  <dcterms:created xsi:type="dcterms:W3CDTF">2019-08-06T06:14:51Z</dcterms:created>
  <dcterms:modified xsi:type="dcterms:W3CDTF">2020-06-23T11:48:20Z</dcterms:modified>
</cp:coreProperties>
</file>